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505" activeTab="0"/>
  </bookViews>
  <sheets>
    <sheet name="2006" sheetId="1" r:id="rId1"/>
    <sheet name="Sheet2" sheetId="2" r:id="rId2"/>
    <sheet name="Sheet3" sheetId="3" r:id="rId3"/>
  </sheets>
  <definedNames>
    <definedName name="_xlnm.Print_Area" localSheetId="0">'2006'!$A$1:$K$37</definedName>
  </definedNames>
  <calcPr fullCalcOnLoad="1"/>
</workbook>
</file>

<file path=xl/sharedStrings.xml><?xml version="1.0" encoding="utf-8"?>
<sst xmlns="http://schemas.openxmlformats.org/spreadsheetml/2006/main" count="119" uniqueCount="113">
  <si>
    <t>簡大森</t>
  </si>
  <si>
    <t>徐玲</t>
  </si>
  <si>
    <t>日期:</t>
  </si>
  <si>
    <t>地點:</t>
  </si>
  <si>
    <t>Chapman University</t>
  </si>
  <si>
    <t>333 N. Glassell Street, Orange, CA. 92666</t>
  </si>
  <si>
    <t>No.</t>
  </si>
  <si>
    <t>組別</t>
  </si>
  <si>
    <t>工作項目</t>
  </si>
  <si>
    <t>星期五</t>
  </si>
  <si>
    <t>星期六</t>
  </si>
  <si>
    <t>星期日</t>
  </si>
  <si>
    <t>貴賓聯絡</t>
  </si>
  <si>
    <t>負責新聞界聯絡與對外宣傳</t>
  </si>
  <si>
    <t>場地租借</t>
  </si>
  <si>
    <t>場地敲定、確定設備、選教室、買保險</t>
  </si>
  <si>
    <t>課程安排</t>
  </si>
  <si>
    <t>確定會議主題、邀請主講人與主持人</t>
  </si>
  <si>
    <t>研習手冊</t>
  </si>
  <si>
    <t>書展</t>
  </si>
  <si>
    <t>聯絡廠商、收費、與當天廠商攤位的設立</t>
  </si>
  <si>
    <t>事前報名</t>
  </si>
  <si>
    <t>準備學員名單、整理報名表、</t>
  </si>
  <si>
    <t>網頁設計</t>
  </si>
  <si>
    <t>網頁登載講員簡歷、課程綱要</t>
  </si>
  <si>
    <t>收報名費</t>
  </si>
  <si>
    <t>收集研習會的報名費統籌交給財務</t>
  </si>
  <si>
    <t>總協調</t>
  </si>
  <si>
    <t>辦公室主任(兼打雜)</t>
  </si>
  <si>
    <t>住宿安排</t>
  </si>
  <si>
    <t>安排入住管控與聯絡事宜
宿舍安排、報到、分配房間、鑰匙分發及回收</t>
  </si>
  <si>
    <t>報到</t>
  </si>
  <si>
    <t>登記報到學員、分發手冊、意見表與備詢</t>
  </si>
  <si>
    <t>、講員到達登記(二樓)</t>
  </si>
  <si>
    <t xml:space="preserve"> </t>
  </si>
  <si>
    <t>曹笑蓮、劉志華</t>
  </si>
  <si>
    <t>檔案資料</t>
  </si>
  <si>
    <t>聯絡學員，補全資料庫、區分認證學員</t>
  </si>
  <si>
    <t>證書感謝狀</t>
  </si>
  <si>
    <t>準備學員結業証書、講員感謝狀、名牌製作</t>
  </si>
  <si>
    <t>禮品組</t>
  </si>
  <si>
    <t>講員禮品分發、保管手冊、當日講義影印</t>
  </si>
  <si>
    <t>林美春</t>
  </si>
  <si>
    <t>服務處</t>
  </si>
  <si>
    <t>失物招領、早餐、茶水、紙杯</t>
  </si>
  <si>
    <t>器材準備</t>
  </si>
  <si>
    <t>準備延長線、講員用品(鉛筆、原子筆</t>
  </si>
  <si>
    <t>粉筆、板擦、醫務用品)、錄音機、錄音帶</t>
  </si>
  <si>
    <t>教室助教</t>
  </si>
  <si>
    <t>何祖芬</t>
  </si>
  <si>
    <t>葉敏芬、曹笑蓮</t>
  </si>
  <si>
    <t>曹笑蓮、姚昌蘭</t>
  </si>
  <si>
    <t>曹笑蓮</t>
  </si>
  <si>
    <t>典試委員</t>
  </si>
  <si>
    <t>規劃考試、建立名單、設立考場、印考題</t>
  </si>
  <si>
    <t>徐玲、張妮娜</t>
  </si>
  <si>
    <t>試務小組</t>
  </si>
  <si>
    <t>控制時間</t>
  </si>
  <si>
    <t>上、下課時，按時敲鐘</t>
  </si>
  <si>
    <t>財務整理</t>
  </si>
  <si>
    <t>報名費、付款、財務報表</t>
  </si>
  <si>
    <t>餐券組</t>
  </si>
  <si>
    <t>控制餐券</t>
  </si>
  <si>
    <t>校園組</t>
  </si>
  <si>
    <t>校園路標與教室門口的課標</t>
  </si>
  <si>
    <t>攝影與錄影</t>
  </si>
  <si>
    <t>照相、錄影</t>
  </si>
  <si>
    <t>事後清潔善後</t>
  </si>
  <si>
    <t>- - 全體工作人員 - -</t>
  </si>
  <si>
    <t>收集講員的講稿，編印成冊</t>
  </si>
  <si>
    <t>呂桂清、吳德偉、張妮娜</t>
  </si>
  <si>
    <t>陳可珍、吳德偉</t>
  </si>
  <si>
    <t>徐玲</t>
  </si>
  <si>
    <t>呂桂清、賴澤灑、張妮娜、徐玲</t>
  </si>
  <si>
    <t>何祖芬</t>
  </si>
  <si>
    <t>陳可珍、徐玲、張妮娜</t>
  </si>
  <si>
    <t>呂桂清</t>
  </si>
  <si>
    <t>張妮娜</t>
  </si>
  <si>
    <t>易有軍、繆玗</t>
  </si>
  <si>
    <t>曹笑蓮、何祖芬</t>
  </si>
  <si>
    <t>何祖芬、杜美華</t>
  </si>
  <si>
    <t>嚴大喜</t>
  </si>
  <si>
    <t>杜美華、楊淑禎</t>
  </si>
  <si>
    <t>7月28日至7月30日</t>
  </si>
  <si>
    <t>繆玗、楊淑禎</t>
  </si>
  <si>
    <t xml:space="preserve">            2006年夏季教學研討會工作分配表</t>
  </si>
  <si>
    <t>古念慈</t>
  </si>
  <si>
    <t>宋明峰</t>
  </si>
  <si>
    <t>陳可珍、徐玲、吳德偉</t>
  </si>
  <si>
    <t>嚴大喜、廖紅玫</t>
  </si>
  <si>
    <t>嚴大喜、廖紅玫</t>
  </si>
  <si>
    <t>簡大森、劉建業</t>
  </si>
  <si>
    <t>古念慈</t>
  </si>
  <si>
    <t>嚴大喜、葉敏芬</t>
  </si>
  <si>
    <t>林美春\嚴大喜</t>
  </si>
  <si>
    <t xml:space="preserve">王仁慈 </t>
  </si>
  <si>
    <t>姚昌蘭、楊淑禎</t>
  </si>
  <si>
    <t>林美春、宋明峰、廖紅玫、楊賢怡、</t>
  </si>
  <si>
    <t>劉建業、何均利</t>
  </si>
  <si>
    <t>姚昌蘭</t>
  </si>
  <si>
    <t>賴澤灑、劉志華</t>
  </si>
  <si>
    <t>宋明峰、楊賢怡</t>
  </si>
  <si>
    <t>陳可珍</t>
  </si>
  <si>
    <t>陳可珍</t>
  </si>
  <si>
    <t>袁  璐、簡大森</t>
  </si>
  <si>
    <t>星期日下午負責場務、收發試卷、監考等</t>
  </si>
  <si>
    <t>確認教室設備已妥善-錄影機、電腦、投</t>
  </si>
  <si>
    <t>影機，管制未付費學員進入，</t>
  </si>
  <si>
    <t>張妮娜、姚昌蘭</t>
  </si>
  <si>
    <t xml:space="preserve"> 杜美華</t>
  </si>
  <si>
    <t>繆  玗、姚昌蘭</t>
  </si>
  <si>
    <t>杜美華、劉志華</t>
  </si>
  <si>
    <t>繆玗、王唯美、宋明峰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</si>
</sst>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MingLiU"/>
      <family val="3"/>
    </font>
    <font>
      <sz val="20"/>
      <name val="MingLiU"/>
      <family val="3"/>
    </font>
    <font>
      <sz val="13"/>
      <name val="MingLiU"/>
      <family val="3"/>
    </font>
    <font>
      <sz val="8"/>
      <name val="MingLiU"/>
      <family val="3"/>
    </font>
    <font>
      <sz val="12"/>
      <color indexed="58"/>
      <name val="MingLiU"/>
      <family val="3"/>
    </font>
    <font>
      <sz val="9"/>
      <name val="MingLiU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D20">
      <selection activeCell="K28" sqref="K28"/>
    </sheetView>
  </sheetViews>
  <sheetFormatPr defaultColWidth="9.00390625" defaultRowHeight="16.5"/>
  <cols>
    <col min="1" max="2" width="3.875" style="3" customWidth="1"/>
    <col min="3" max="3" width="7.625" style="3" customWidth="1"/>
    <col min="4" max="7" width="9.00390625" style="3" customWidth="1"/>
    <col min="8" max="8" width="6.375" style="3" customWidth="1"/>
    <col min="9" max="9" width="16.125" style="3" customWidth="1"/>
    <col min="10" max="10" width="16.25390625" style="3" customWidth="1"/>
    <col min="11" max="11" width="16.75390625" style="3" customWidth="1"/>
    <col min="12" max="16384" width="9.00390625" style="3" customWidth="1"/>
  </cols>
  <sheetData>
    <row r="1" spans="1:7" ht="27.75">
      <c r="A1" s="43" t="s">
        <v>85</v>
      </c>
      <c r="G1" s="4"/>
    </row>
    <row r="2" spans="1:3" ht="16.5">
      <c r="A2" s="3" t="s">
        <v>2</v>
      </c>
      <c r="C2" s="3" t="s">
        <v>83</v>
      </c>
    </row>
    <row r="3" spans="1:5" ht="16.5">
      <c r="A3" s="3" t="s">
        <v>3</v>
      </c>
      <c r="C3" s="3" t="s">
        <v>4</v>
      </c>
      <c r="E3" s="3" t="s">
        <v>5</v>
      </c>
    </row>
    <row r="4" ht="17.25" thickBot="1"/>
    <row r="5" spans="1:11" ht="17.25" thickBot="1">
      <c r="A5" s="5" t="s">
        <v>6</v>
      </c>
      <c r="B5" s="6"/>
      <c r="C5" s="1" t="s">
        <v>7</v>
      </c>
      <c r="D5" s="7"/>
      <c r="E5" s="8" t="s">
        <v>8</v>
      </c>
      <c r="F5" s="8"/>
      <c r="G5" s="8"/>
      <c r="H5" s="9"/>
      <c r="I5" s="10" t="s">
        <v>9</v>
      </c>
      <c r="J5" s="11" t="s">
        <v>10</v>
      </c>
      <c r="K5" s="12" t="s">
        <v>11</v>
      </c>
    </row>
    <row r="6" spans="1:11" ht="16.5">
      <c r="A6" s="13">
        <v>1</v>
      </c>
      <c r="B6" s="14" t="s">
        <v>12</v>
      </c>
      <c r="C6" s="15"/>
      <c r="D6" s="16" t="s">
        <v>13</v>
      </c>
      <c r="E6" s="16"/>
      <c r="F6" s="16"/>
      <c r="G6" s="16"/>
      <c r="H6" s="15"/>
      <c r="I6" s="14" t="s">
        <v>88</v>
      </c>
      <c r="J6" s="16"/>
      <c r="K6" s="17"/>
    </row>
    <row r="7" spans="1:11" ht="16.5">
      <c r="A7" s="18">
        <f>A6+1</f>
        <v>2</v>
      </c>
      <c r="B7" s="2" t="s">
        <v>14</v>
      </c>
      <c r="C7" s="19"/>
      <c r="D7" s="20" t="s">
        <v>15</v>
      </c>
      <c r="E7" s="20"/>
      <c r="F7" s="20"/>
      <c r="G7" s="20"/>
      <c r="H7" s="19"/>
      <c r="I7" s="2" t="s">
        <v>71</v>
      </c>
      <c r="J7" s="20"/>
      <c r="K7" s="19"/>
    </row>
    <row r="8" spans="1:11" ht="16.5">
      <c r="A8" s="18">
        <f aca="true" t="shared" si="0" ref="A8:A23">A7+1</f>
        <v>3</v>
      </c>
      <c r="B8" s="2" t="s">
        <v>16</v>
      </c>
      <c r="C8" s="19"/>
      <c r="D8" s="20" t="s">
        <v>17</v>
      </c>
      <c r="E8" s="20"/>
      <c r="F8" s="20"/>
      <c r="G8" s="20"/>
      <c r="H8" s="19"/>
      <c r="I8" s="2" t="s">
        <v>71</v>
      </c>
      <c r="J8" s="20"/>
      <c r="K8" s="19"/>
    </row>
    <row r="9" spans="1:11" ht="16.5">
      <c r="A9" s="18">
        <f t="shared" si="0"/>
        <v>4</v>
      </c>
      <c r="B9" s="2" t="s">
        <v>18</v>
      </c>
      <c r="C9" s="19"/>
      <c r="D9" s="20" t="s">
        <v>69</v>
      </c>
      <c r="E9" s="20"/>
      <c r="F9" s="20"/>
      <c r="G9" s="20"/>
      <c r="H9" s="19"/>
      <c r="I9" s="2" t="s">
        <v>70</v>
      </c>
      <c r="J9" s="20"/>
      <c r="K9" s="19"/>
    </row>
    <row r="10" spans="1:11" ht="16.5">
      <c r="A10" s="18">
        <f t="shared" si="0"/>
        <v>5</v>
      </c>
      <c r="B10" s="2" t="s">
        <v>19</v>
      </c>
      <c r="C10" s="19"/>
      <c r="D10" s="20" t="s">
        <v>20</v>
      </c>
      <c r="E10" s="20"/>
      <c r="F10" s="20"/>
      <c r="G10" s="20"/>
      <c r="H10" s="19"/>
      <c r="I10" s="14" t="s">
        <v>74</v>
      </c>
      <c r="J10" s="20"/>
      <c r="K10" s="19"/>
    </row>
    <row r="11" spans="1:11" ht="16.5">
      <c r="A11" s="18">
        <f t="shared" si="0"/>
        <v>6</v>
      </c>
      <c r="B11" s="2" t="s">
        <v>21</v>
      </c>
      <c r="C11" s="19"/>
      <c r="D11" s="20" t="s">
        <v>22</v>
      </c>
      <c r="E11" s="20"/>
      <c r="F11" s="20"/>
      <c r="G11" s="20"/>
      <c r="H11" s="19"/>
      <c r="I11" s="2" t="s">
        <v>75</v>
      </c>
      <c r="J11" s="20"/>
      <c r="K11" s="19"/>
    </row>
    <row r="12" spans="1:11" ht="16.5">
      <c r="A12" s="18">
        <f t="shared" si="0"/>
        <v>7</v>
      </c>
      <c r="B12" s="21" t="s">
        <v>23</v>
      </c>
      <c r="C12" s="22"/>
      <c r="D12" s="23" t="s">
        <v>24</v>
      </c>
      <c r="E12" s="23"/>
      <c r="F12" s="23"/>
      <c r="G12" s="23"/>
      <c r="H12" s="22"/>
      <c r="I12" s="21" t="s">
        <v>0</v>
      </c>
      <c r="J12" s="23"/>
      <c r="K12" s="22"/>
    </row>
    <row r="13" spans="1:11" ht="17.25" thickBot="1">
      <c r="A13" s="24">
        <f t="shared" si="0"/>
        <v>8</v>
      </c>
      <c r="B13" s="25" t="s">
        <v>25</v>
      </c>
      <c r="C13" s="26"/>
      <c r="D13" s="27" t="s">
        <v>26</v>
      </c>
      <c r="E13" s="27"/>
      <c r="F13" s="27"/>
      <c r="G13" s="27"/>
      <c r="H13" s="26"/>
      <c r="I13" s="25" t="s">
        <v>1</v>
      </c>
      <c r="J13" s="27"/>
      <c r="K13" s="22"/>
    </row>
    <row r="14" spans="1:11" ht="16.5">
      <c r="A14" s="13">
        <f t="shared" si="0"/>
        <v>9</v>
      </c>
      <c r="B14" s="14" t="s">
        <v>27</v>
      </c>
      <c r="C14" s="15"/>
      <c r="D14" s="16" t="s">
        <v>28</v>
      </c>
      <c r="E14" s="16"/>
      <c r="F14" s="16"/>
      <c r="G14" s="16"/>
      <c r="H14" s="15"/>
      <c r="I14" s="28" t="s">
        <v>72</v>
      </c>
      <c r="J14" s="28" t="s">
        <v>76</v>
      </c>
      <c r="K14" s="28" t="s">
        <v>77</v>
      </c>
    </row>
    <row r="15" spans="1:11" ht="16.5">
      <c r="A15" s="55">
        <f>A14+1</f>
        <v>10</v>
      </c>
      <c r="B15" s="49" t="s">
        <v>29</v>
      </c>
      <c r="C15" s="51"/>
      <c r="D15" s="57" t="s">
        <v>30</v>
      </c>
      <c r="E15" s="58"/>
      <c r="F15" s="58"/>
      <c r="G15" s="58"/>
      <c r="H15" s="59"/>
      <c r="I15" s="49" t="s">
        <v>73</v>
      </c>
      <c r="J15" s="50"/>
      <c r="K15" s="51"/>
    </row>
    <row r="16" spans="1:11" ht="16.5">
      <c r="A16" s="56"/>
      <c r="B16" s="52"/>
      <c r="C16" s="54"/>
      <c r="D16" s="60"/>
      <c r="E16" s="61"/>
      <c r="F16" s="61"/>
      <c r="G16" s="61"/>
      <c r="H16" s="62"/>
      <c r="I16" s="52"/>
      <c r="J16" s="53"/>
      <c r="K16" s="54"/>
    </row>
    <row r="17" spans="1:11" ht="16.5">
      <c r="A17" s="29">
        <f>A15+1</f>
        <v>11</v>
      </c>
      <c r="B17" s="21" t="s">
        <v>31</v>
      </c>
      <c r="C17" s="22"/>
      <c r="D17" s="23" t="s">
        <v>32</v>
      </c>
      <c r="E17" s="23"/>
      <c r="F17" s="23"/>
      <c r="G17" s="23"/>
      <c r="H17" s="23"/>
      <c r="I17" s="30" t="s">
        <v>93</v>
      </c>
      <c r="J17" s="30" t="s">
        <v>110</v>
      </c>
      <c r="K17" s="22" t="s">
        <v>111</v>
      </c>
    </row>
    <row r="18" spans="1:11" ht="16.5">
      <c r="A18" s="13"/>
      <c r="B18" s="14"/>
      <c r="C18" s="15"/>
      <c r="D18" s="16" t="s">
        <v>33</v>
      </c>
      <c r="E18" s="16"/>
      <c r="F18" s="16"/>
      <c r="G18" s="16"/>
      <c r="H18" s="15"/>
      <c r="I18" s="31" t="s">
        <v>95</v>
      </c>
      <c r="J18" s="31" t="s">
        <v>35</v>
      </c>
      <c r="K18" s="31"/>
    </row>
    <row r="19" spans="1:11" ht="16.5">
      <c r="A19" s="18">
        <v>12</v>
      </c>
      <c r="B19" s="2" t="s">
        <v>36</v>
      </c>
      <c r="C19" s="19"/>
      <c r="D19" s="20" t="s">
        <v>37</v>
      </c>
      <c r="E19" s="20"/>
      <c r="F19" s="20"/>
      <c r="G19" s="20"/>
      <c r="H19" s="19"/>
      <c r="I19" s="2" t="s">
        <v>1</v>
      </c>
      <c r="J19" s="20"/>
      <c r="K19" s="19"/>
    </row>
    <row r="20" spans="1:11" ht="17.25">
      <c r="A20" s="18">
        <f>A19+1</f>
        <v>13</v>
      </c>
      <c r="B20" s="2" t="s">
        <v>38</v>
      </c>
      <c r="C20" s="19"/>
      <c r="D20" s="20" t="s">
        <v>39</v>
      </c>
      <c r="E20" s="20"/>
      <c r="F20" s="20"/>
      <c r="G20" s="32"/>
      <c r="H20" s="19"/>
      <c r="I20" s="2" t="s">
        <v>108</v>
      </c>
      <c r="J20" s="20"/>
      <c r="K20" s="19"/>
    </row>
    <row r="21" spans="1:11" ht="16.5">
      <c r="A21" s="18">
        <f t="shared" si="0"/>
        <v>14</v>
      </c>
      <c r="B21" s="2" t="s">
        <v>40</v>
      </c>
      <c r="C21" s="19"/>
      <c r="D21" s="20" t="s">
        <v>41</v>
      </c>
      <c r="E21" s="20"/>
      <c r="F21" s="20"/>
      <c r="G21" s="20"/>
      <c r="H21" s="19"/>
      <c r="I21" s="2" t="s">
        <v>94</v>
      </c>
      <c r="J21" s="2" t="s">
        <v>42</v>
      </c>
      <c r="K21" s="33" t="s">
        <v>42</v>
      </c>
    </row>
    <row r="22" spans="1:11" ht="16.5">
      <c r="A22" s="29">
        <f t="shared" si="0"/>
        <v>15</v>
      </c>
      <c r="B22" s="14" t="s">
        <v>43</v>
      </c>
      <c r="C22" s="15"/>
      <c r="D22" s="16" t="s">
        <v>44</v>
      </c>
      <c r="E22" s="16"/>
      <c r="F22" s="16"/>
      <c r="G22" s="16"/>
      <c r="H22" s="15"/>
      <c r="I22" s="33" t="s">
        <v>92</v>
      </c>
      <c r="J22" s="33" t="s">
        <v>96</v>
      </c>
      <c r="K22" s="33" t="s">
        <v>99</v>
      </c>
    </row>
    <row r="23" spans="1:11" ht="16.5">
      <c r="A23" s="34">
        <f t="shared" si="0"/>
        <v>16</v>
      </c>
      <c r="B23" s="23" t="s">
        <v>45</v>
      </c>
      <c r="C23" s="22"/>
      <c r="D23" s="23" t="s">
        <v>46</v>
      </c>
      <c r="E23" s="23"/>
      <c r="F23" s="23"/>
      <c r="G23" s="23"/>
      <c r="H23" s="22"/>
      <c r="I23" s="47" t="s">
        <v>86</v>
      </c>
      <c r="J23" s="47" t="s">
        <v>109</v>
      </c>
      <c r="K23" s="47" t="s">
        <v>99</v>
      </c>
    </row>
    <row r="24" spans="1:11" ht="16.5">
      <c r="A24" s="13"/>
      <c r="B24" s="14"/>
      <c r="C24" s="15"/>
      <c r="D24" s="16" t="s">
        <v>47</v>
      </c>
      <c r="E24" s="16"/>
      <c r="F24" s="16"/>
      <c r="G24" s="16"/>
      <c r="H24" s="15"/>
      <c r="I24" s="48"/>
      <c r="J24" s="48"/>
      <c r="K24" s="48"/>
    </row>
    <row r="25" spans="1:11" ht="16.5">
      <c r="A25" s="29">
        <v>18</v>
      </c>
      <c r="B25" s="35" t="s">
        <v>48</v>
      </c>
      <c r="C25" s="36"/>
      <c r="D25" s="23" t="s">
        <v>106</v>
      </c>
      <c r="E25" s="23"/>
      <c r="F25" s="23"/>
      <c r="G25" s="23"/>
      <c r="H25" s="22"/>
      <c r="I25" s="30" t="s">
        <v>78</v>
      </c>
      <c r="J25" s="35" t="s">
        <v>100</v>
      </c>
      <c r="K25" s="30" t="s">
        <v>49</v>
      </c>
    </row>
    <row r="26" spans="1:11" ht="16.5">
      <c r="A26" s="34"/>
      <c r="B26" s="37"/>
      <c r="C26" s="36"/>
      <c r="D26" s="37" t="s">
        <v>107</v>
      </c>
      <c r="E26" s="37"/>
      <c r="F26" s="37"/>
      <c r="G26" s="37"/>
      <c r="H26" s="36"/>
      <c r="I26" s="38" t="s">
        <v>50</v>
      </c>
      <c r="J26" s="38" t="s">
        <v>51</v>
      </c>
      <c r="K26" s="38" t="s">
        <v>87</v>
      </c>
    </row>
    <row r="27" spans="1:11" ht="16.5">
      <c r="A27" s="38"/>
      <c r="B27" s="35"/>
      <c r="C27" s="36"/>
      <c r="D27" s="37"/>
      <c r="E27" s="37"/>
      <c r="F27" s="37"/>
      <c r="G27" s="37"/>
      <c r="H27" s="36"/>
      <c r="I27" s="35" t="s">
        <v>104</v>
      </c>
      <c r="J27" s="46" t="s">
        <v>112</v>
      </c>
      <c r="K27" s="38" t="s">
        <v>52</v>
      </c>
    </row>
    <row r="28" spans="1:11" ht="16.5">
      <c r="A28" s="34"/>
      <c r="B28" s="14"/>
      <c r="C28" s="15"/>
      <c r="D28" s="16"/>
      <c r="E28" s="16"/>
      <c r="F28" s="16"/>
      <c r="G28" s="16"/>
      <c r="H28" s="16"/>
      <c r="I28" s="14"/>
      <c r="J28" s="31" t="s">
        <v>80</v>
      </c>
      <c r="K28" s="36" t="s">
        <v>81</v>
      </c>
    </row>
    <row r="29" spans="1:11" ht="16.5">
      <c r="A29" s="29">
        <f>A25+1</f>
        <v>19</v>
      </c>
      <c r="B29" s="16" t="s">
        <v>53</v>
      </c>
      <c r="C29" s="15"/>
      <c r="D29" s="16" t="s">
        <v>54</v>
      </c>
      <c r="E29" s="16"/>
      <c r="F29" s="16"/>
      <c r="G29" s="16"/>
      <c r="H29" s="16"/>
      <c r="I29" s="2"/>
      <c r="J29" s="2" t="s">
        <v>55</v>
      </c>
      <c r="K29" s="19"/>
    </row>
    <row r="30" spans="1:11" ht="16.5">
      <c r="A30" s="13">
        <f>A29+1</f>
        <v>20</v>
      </c>
      <c r="B30" s="16" t="s">
        <v>56</v>
      </c>
      <c r="C30" s="19"/>
      <c r="D30" s="16" t="s">
        <v>105</v>
      </c>
      <c r="E30" s="16"/>
      <c r="F30" s="16"/>
      <c r="G30" s="16"/>
      <c r="H30" s="16"/>
      <c r="I30" s="44" t="s">
        <v>97</v>
      </c>
      <c r="J30" s="20"/>
      <c r="K30" s="39"/>
    </row>
    <row r="31" spans="1:11" ht="16.5">
      <c r="A31" s="18">
        <f aca="true" t="shared" si="1" ref="A31:A36">A30+1</f>
        <v>21</v>
      </c>
      <c r="B31" s="2" t="s">
        <v>57</v>
      </c>
      <c r="C31" s="19"/>
      <c r="D31" s="20" t="s">
        <v>58</v>
      </c>
      <c r="E31" s="20"/>
      <c r="F31" s="20"/>
      <c r="G31" s="20"/>
      <c r="H31" s="19"/>
      <c r="I31" s="2" t="s">
        <v>98</v>
      </c>
      <c r="J31" s="2" t="s">
        <v>89</v>
      </c>
      <c r="K31" s="2" t="s">
        <v>90</v>
      </c>
    </row>
    <row r="32" spans="1:11" ht="16.5">
      <c r="A32" s="18">
        <f t="shared" si="1"/>
        <v>22</v>
      </c>
      <c r="B32" s="2" t="s">
        <v>59</v>
      </c>
      <c r="C32" s="19"/>
      <c r="D32" s="20" t="s">
        <v>60</v>
      </c>
      <c r="E32" s="20"/>
      <c r="F32" s="20"/>
      <c r="G32" s="20"/>
      <c r="H32" s="19"/>
      <c r="I32" s="2" t="s">
        <v>102</v>
      </c>
      <c r="J32" s="45" t="s">
        <v>102</v>
      </c>
      <c r="K32" s="33" t="s">
        <v>103</v>
      </c>
    </row>
    <row r="33" spans="1:11" ht="16.5">
      <c r="A33" s="18">
        <f t="shared" si="1"/>
        <v>23</v>
      </c>
      <c r="B33" s="2" t="s">
        <v>61</v>
      </c>
      <c r="C33" s="19"/>
      <c r="D33" s="20" t="s">
        <v>62</v>
      </c>
      <c r="E33" s="20"/>
      <c r="F33" s="20" t="s">
        <v>34</v>
      </c>
      <c r="G33" s="20"/>
      <c r="H33" s="19"/>
      <c r="I33" s="40" t="s">
        <v>79</v>
      </c>
      <c r="J33" s="2" t="s">
        <v>101</v>
      </c>
      <c r="K33" s="41" t="s">
        <v>82</v>
      </c>
    </row>
    <row r="34" spans="1:11" ht="16.5">
      <c r="A34" s="18">
        <f t="shared" si="1"/>
        <v>24</v>
      </c>
      <c r="B34" s="2" t="s">
        <v>63</v>
      </c>
      <c r="C34" s="19"/>
      <c r="D34" s="20" t="s">
        <v>64</v>
      </c>
      <c r="E34" s="20"/>
      <c r="F34" s="20"/>
      <c r="G34" s="20"/>
      <c r="H34" s="19"/>
      <c r="I34" s="21" t="s">
        <v>84</v>
      </c>
      <c r="J34" s="16"/>
      <c r="K34" s="19" t="s">
        <v>34</v>
      </c>
    </row>
    <row r="35" spans="1:11" ht="16.5">
      <c r="A35" s="18">
        <f t="shared" si="1"/>
        <v>25</v>
      </c>
      <c r="B35" s="2" t="s">
        <v>65</v>
      </c>
      <c r="C35" s="19"/>
      <c r="D35" s="20" t="s">
        <v>66</v>
      </c>
      <c r="E35" s="20"/>
      <c r="F35" s="20"/>
      <c r="G35" s="20"/>
      <c r="H35" s="19"/>
      <c r="I35" s="2" t="s">
        <v>91</v>
      </c>
      <c r="J35" s="16"/>
      <c r="K35" s="19"/>
    </row>
    <row r="36" spans="1:11" ht="16.5">
      <c r="A36" s="18">
        <f t="shared" si="1"/>
        <v>26</v>
      </c>
      <c r="B36" s="2"/>
      <c r="C36" s="20"/>
      <c r="D36" s="20" t="s">
        <v>67</v>
      </c>
      <c r="E36" s="20"/>
      <c r="F36" s="20"/>
      <c r="G36" s="20"/>
      <c r="H36" s="19"/>
      <c r="I36" s="2"/>
      <c r="J36" s="42" t="s">
        <v>68</v>
      </c>
      <c r="K36" s="19"/>
    </row>
    <row r="37" ht="16.5">
      <c r="K37" s="23"/>
    </row>
  </sheetData>
  <mergeCells count="7">
    <mergeCell ref="J23:J24"/>
    <mergeCell ref="K23:K24"/>
    <mergeCell ref="I15:K16"/>
    <mergeCell ref="A15:A16"/>
    <mergeCell ref="B15:C16"/>
    <mergeCell ref="D15:H16"/>
    <mergeCell ref="I23:I24"/>
  </mergeCells>
  <printOptions horizontalCentered="1"/>
  <pageMargins left="0.25" right="0.25" top="0.6692913385826772" bottom="0.4330708661417323" header="0.5118110236220472" footer="0.3937007874015748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 Maritime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Ruth</cp:lastModifiedBy>
  <cp:lastPrinted>2006-07-09T22:24:45Z</cp:lastPrinted>
  <dcterms:created xsi:type="dcterms:W3CDTF">2004-07-04T04:40:33Z</dcterms:created>
  <dcterms:modified xsi:type="dcterms:W3CDTF">2006-07-11T18:14:57Z</dcterms:modified>
  <cp:category/>
  <cp:version/>
  <cp:contentType/>
  <cp:contentStatus/>
</cp:coreProperties>
</file>